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815" windowHeight="7755"/>
  </bookViews>
  <sheets>
    <sheet name="13CĐ-CK-TBĐ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'13CĐ-CK-TBĐ'!$A$1:$O$56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'13CĐ-CK-TBĐ'!$13:$14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B45" i="15" l="1"/>
  <c r="C41" i="15"/>
  <c r="B41" i="15"/>
  <c r="C38" i="15"/>
  <c r="B38" i="15"/>
  <c r="B35" i="15"/>
  <c r="B30" i="15"/>
  <c r="C27" i="15"/>
  <c r="B27" i="15"/>
  <c r="C24" i="15"/>
  <c r="B24" i="15"/>
  <c r="C20" i="15"/>
  <c r="B20" i="15"/>
  <c r="C15" i="15" l="1"/>
  <c r="C45" i="15" l="1"/>
  <c r="C35" i="15"/>
  <c r="C30" i="15"/>
</calcChain>
</file>

<file path=xl/sharedStrings.xml><?xml version="1.0" encoding="utf-8"?>
<sst xmlns="http://schemas.openxmlformats.org/spreadsheetml/2006/main" count="70" uniqueCount="67">
  <si>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</si>
  <si>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</si>
  <si>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</si>
  <si>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</si>
  <si>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</si>
  <si>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</si>
  <si>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</si>
  <si>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</si>
  <si>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</si>
  <si>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</si>
  <si>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</si>
  <si>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</si>
  <si>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</si>
  <si>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</si>
  <si>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</si>
  <si>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</si>
  <si>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</si>
  <si>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</si>
  <si>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</si>
  <si>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</si>
  <si>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</si>
  <si>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</si>
  <si>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</si>
  <si>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</si>
  <si>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</si>
  <si>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</si>
  <si>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</si>
  <si>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</si>
  <si>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</si>
  <si>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</si>
  <si>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         Khối lượng còn lại của chương trình:                 - Số tiết thực hành:     0                  - Số tiết lý thuyết:        0</t>
  </si>
  <si>
    <t>Nguyễn Tiến Dũng</t>
  </si>
  <si>
    <t>Trần Đình Khải</t>
  </si>
  <si>
    <t>sử dụng và bảo quản dụng cụ đo kiểm.</t>
  </si>
  <si>
    <t xml:space="preserve">Bài 7. Phay bậc vuông góc </t>
  </si>
  <si>
    <t>Vũ Đức Pháp</t>
  </si>
  <si>
    <t xml:space="preserve">           Học kỳ          I         Năm học   2019  -  2020    </t>
  </si>
  <si>
    <t xml:space="preserve">           Khối lượng giảng dạy trong học kỳ:                   - Số tiết thực hành:     90 tiết          - Số tiết lý thuyết:       0      </t>
  </si>
  <si>
    <t>Bài 1. Nội quy thực tập, kỹ thuật an toàn khi sử dụng máy xưởng phay,</t>
  </si>
  <si>
    <t xml:space="preserve"> Từ ngày 02 - 09 - 2019</t>
  </si>
  <si>
    <t xml:space="preserve">Bài 4. Phay, bào mặt phẳng vuông góc; Vuông góc – song song </t>
  </si>
  <si>
    <t>Bài 4. Phay, bào mặt phẳng vuông góc; Vuông góc – song song (tt)</t>
  </si>
  <si>
    <t>Bài 6. Phay mặt phẳng nghiêng (tt)</t>
  </si>
  <si>
    <t>Ngày  28  Tháng  8  năm 2019</t>
  </si>
  <si>
    <t xml:space="preserve">TRƯỞNG BỘ MÔN
</t>
  </si>
  <si>
    <t>Đến ngày 02 - 11 - 2019</t>
  </si>
  <si>
    <t>Bài 1 (tt) ( 1 tiết)</t>
  </si>
  <si>
    <t>Bài 2. Vận hành và bảo quản máy phay - Gá dao và mài sửa dao (4 tiết)</t>
  </si>
  <si>
    <t>Bài 3. Phay, bào mặt phẳng ngang (2 tiết )</t>
  </si>
  <si>
    <t>Bài 3. Phay, bào mặt phẳng ngang ( tt ) (5 tiết )</t>
  </si>
  <si>
    <t>Bài 4. Phay, bào mặt phẳng vuông góc; Vuông góc – song song (tt) ( 2 tiết )</t>
  </si>
  <si>
    <t>Bài 5. Phay, bào mặt phẳng song song ( 3 tiết )</t>
  </si>
  <si>
    <t>Bài 5. Phay, bào mặt phẳng song song (tt) ( 3 tiết )</t>
  </si>
  <si>
    <t>Bài 6. Phay mặt phẳng nghiêng (tt) ( 2 tiết )</t>
  </si>
  <si>
    <t>Bài 7. Phay bậc vuông góc (tt)</t>
  </si>
  <si>
    <t>Bài 7. Phay bậc vuông góc (tt) ( 2 tiết )</t>
  </si>
  <si>
    <t>Bài 8. Phay rãnh vuông góc ( 3 tiết )</t>
  </si>
  <si>
    <t>Bài 8. Phay rãnh vuông góc (tt) ( 5 tiết )</t>
  </si>
  <si>
    <t>Bài 8. Phay rãnh vuông góc (tt) ( 4 tiết )</t>
  </si>
  <si>
    <t xml:space="preserve">Bài 9. Phay rãnh then bằng trên trục ( 1 tiết ) </t>
  </si>
  <si>
    <t xml:space="preserve">Bài 9. Phay rãnh then bằng trên trục (tt) ( 5 tiết ) </t>
  </si>
  <si>
    <t>Bài 2. Vận hành và bảo quản máy phay - Gá dao và mài sửa dao (tt) (3 tiết )</t>
  </si>
  <si>
    <t>Bài 2. Vận hành và bảo quản máy phay - Gá dao và mài sửa dao (tt) (5 tiết )</t>
  </si>
  <si>
    <t xml:space="preserve">    P.TRƯỞNG KHOA</t>
  </si>
  <si>
    <r>
      <t xml:space="preserve">           Họ và tên Giáo viên:  </t>
    </r>
    <r>
      <rPr>
        <b/>
        <sz val="13"/>
        <rFont val="Times New Roman"/>
        <family val="1"/>
      </rPr>
      <t xml:space="preserve">NGUYỄN TIẾN DŨNG        </t>
    </r>
    <r>
      <rPr>
        <sz val="13"/>
        <rFont val="Times New Roman"/>
        <family val="1"/>
      </rPr>
      <t>Học phần:</t>
    </r>
    <r>
      <rPr>
        <b/>
        <sz val="13"/>
        <rFont val="Times New Roman"/>
        <family val="1"/>
      </rPr>
      <t xml:space="preserve"> THỰC HÀNH PHAY CƠ BẢN</t>
    </r>
    <r>
      <rPr>
        <sz val="13"/>
        <rFont val="Times New Roman"/>
        <family val="1"/>
      </rPr>
      <t xml:space="preserve">              Lớp dạy: </t>
    </r>
    <r>
      <rPr>
        <b/>
        <sz val="13"/>
        <rFont val="Times New Roman"/>
        <family val="1"/>
      </rPr>
      <t>18 C1-CTM1</t>
    </r>
  </si>
  <si>
    <t xml:space="preserve">  TRƯỜNG CAO ĐẲNG LÝ TỰ TRỌNG TP. HCM</t>
  </si>
  <si>
    <t>UBND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</si>
</sst>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1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02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7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4" fillId="0" borderId="0" xfId="0" applyFont="1" applyAlignment="1"/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center" vertical="center"/>
    </xf>
    <xf numFmtId="164" fontId="22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164" fontId="22" fillId="0" borderId="10" xfId="0" applyNumberFormat="1" applyFont="1" applyBorder="1" applyAlignment="1">
      <alignment vertic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30" fillId="0" borderId="15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164" fontId="27" fillId="0" borderId="13" xfId="0" applyNumberFormat="1" applyFont="1" applyBorder="1" applyAlignment="1">
      <alignment vertical="center"/>
    </xf>
    <xf numFmtId="0" fontId="0" fillId="0" borderId="13" xfId="0" applyBorder="1"/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16" xfId="0" applyFont="1" applyFill="1" applyBorder="1" applyAlignment="1">
      <alignment horizontal="left" vertical="top" wrapText="1"/>
    </xf>
    <xf numFmtId="0" fontId="30" fillId="0" borderId="16" xfId="0" applyFont="1" applyFill="1" applyBorder="1" applyAlignment="1">
      <alignment horizontal="left" vertical="center" wrapText="1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/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</row>
        <row r="7">
          <cell r="A7">
            <v>2</v>
          </cell>
          <cell r="B7">
            <v>0.75</v>
          </cell>
          <cell r="E7" t="str">
            <v/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</row>
        <row r="8">
          <cell r="A8">
            <v>3</v>
          </cell>
          <cell r="B8">
            <v>1</v>
          </cell>
          <cell r="E8" t="str">
            <v/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</row>
        <row r="9">
          <cell r="A9">
            <v>4</v>
          </cell>
          <cell r="B9">
            <v>1.5</v>
          </cell>
          <cell r="E9" t="str">
            <v/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</row>
        <row r="10">
          <cell r="A10">
            <v>5</v>
          </cell>
          <cell r="B10">
            <v>2</v>
          </cell>
          <cell r="E10" t="str">
            <v/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>
            <v>6</v>
          </cell>
          <cell r="B11">
            <v>2.5</v>
          </cell>
          <cell r="E11" t="str">
            <v/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>
            <v>7</v>
          </cell>
          <cell r="B12">
            <v>3</v>
          </cell>
          <cell r="E12" t="str">
            <v/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>
            <v>8</v>
          </cell>
          <cell r="B13">
            <v>4</v>
          </cell>
          <cell r="E13" t="str">
            <v/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>
            <v>9</v>
          </cell>
          <cell r="B14">
            <v>5</v>
          </cell>
          <cell r="E14" t="str">
            <v/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>
            <v>10</v>
          </cell>
          <cell r="B15">
            <v>6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>
            <v>11</v>
          </cell>
          <cell r="B16">
            <v>8</v>
          </cell>
          <cell r="E16" t="str">
            <v/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>
            <v>12</v>
          </cell>
          <cell r="B17">
            <v>10</v>
          </cell>
          <cell r="E17" t="str">
            <v/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>
            <v>13</v>
          </cell>
          <cell r="B18">
            <v>12</v>
          </cell>
          <cell r="E18" t="str">
            <v/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>
            <v>14</v>
          </cell>
          <cell r="B19">
            <v>14</v>
          </cell>
          <cell r="E19" t="str">
            <v/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>
            <v>15</v>
          </cell>
          <cell r="B20">
            <v>16</v>
          </cell>
          <cell r="E20" t="str">
            <v/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>
            <v>16</v>
          </cell>
          <cell r="B21">
            <v>18</v>
          </cell>
          <cell r="E21" t="str">
            <v/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>
            <v>17</v>
          </cell>
          <cell r="B22">
            <v>20</v>
          </cell>
          <cell r="E22" t="str">
            <v/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>
            <v>18</v>
          </cell>
          <cell r="B23">
            <v>22</v>
          </cell>
          <cell r="E23" t="str">
            <v/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>
            <v>19</v>
          </cell>
          <cell r="B24">
            <v>24</v>
          </cell>
          <cell r="E24" t="str">
            <v/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>
            <v>20</v>
          </cell>
          <cell r="B25">
            <v>26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>
            <v>21</v>
          </cell>
          <cell r="B26">
            <v>28</v>
          </cell>
          <cell r="E26" t="str">
            <v/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>
            <v>22</v>
          </cell>
          <cell r="B27">
            <v>30</v>
          </cell>
          <cell r="E27" t="str">
            <v/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>
            <v>23</v>
          </cell>
          <cell r="B28">
            <v>32</v>
          </cell>
          <cell r="E28" t="str">
            <v/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>
            <v>24</v>
          </cell>
          <cell r="B29">
            <v>34</v>
          </cell>
          <cell r="E29" t="str">
            <v/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>
            <v>25</v>
          </cell>
          <cell r="B30">
            <v>36</v>
          </cell>
          <cell r="E30" t="str">
            <v/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>
            <v>26</v>
          </cell>
          <cell r="B31">
            <v>38</v>
          </cell>
          <cell r="E31" t="str">
            <v/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>
            <v>27</v>
          </cell>
          <cell r="B32">
            <v>40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>
            <v>28</v>
          </cell>
          <cell r="B33">
            <v>42</v>
          </cell>
          <cell r="E33" t="str">
            <v/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>
            <v>29</v>
          </cell>
          <cell r="B34">
            <v>44</v>
          </cell>
          <cell r="E34" t="str">
            <v/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>
            <v>30</v>
          </cell>
          <cell r="B35">
            <v>46</v>
          </cell>
          <cell r="E35" t="str">
            <v/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>
            <v>31</v>
          </cell>
          <cell r="B36">
            <v>48</v>
          </cell>
          <cell r="E36" t="str">
            <v/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>
            <v>32</v>
          </cell>
          <cell r="B37">
            <v>52</v>
          </cell>
          <cell r="E37" t="str">
            <v/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>
            <v>33</v>
          </cell>
          <cell r="B38">
            <v>56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>
            <v>34</v>
          </cell>
          <cell r="B39">
            <v>60</v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>
            <v>35</v>
          </cell>
          <cell r="B40">
            <v>64</v>
          </cell>
          <cell r="E40" t="str">
            <v/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>
            <v>36</v>
          </cell>
          <cell r="B41">
            <v>68</v>
          </cell>
          <cell r="E41" t="str">
            <v/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>
            <v>37</v>
          </cell>
          <cell r="B42">
            <v>72</v>
          </cell>
          <cell r="E42" t="str">
            <v/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>
            <v>38</v>
          </cell>
          <cell r="B43">
            <v>76</v>
          </cell>
          <cell r="E43" t="str">
            <v/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>
            <v>39</v>
          </cell>
          <cell r="B44">
            <v>80</v>
          </cell>
          <cell r="E44" t="str">
            <v/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>AVE.</v>
          </cell>
          <cell r="B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56"/>
  <sheetViews>
    <sheetView tabSelected="1" zoomScale="130" zoomScaleNormal="130" workbookViewId="0">
      <selection activeCell="A4" sqref="A4:O4"/>
    </sheetView>
  </sheetViews>
  <sheetFormatPr defaultColWidth="9" defaultRowHeight="15.75"/>
  <cols>
    <col min="1" max="1" width="7.75" style="30" customWidth="1"/>
    <col min="2" max="2" width="12" style="24" customWidth="1"/>
    <col min="3" max="3" width="11.5" style="24" customWidth="1"/>
    <col min="4" max="4" width="10.25" style="12" customWidth="1"/>
    <col min="5" max="5" width="10.375" style="30" customWidth="1"/>
    <col min="6" max="6" width="4.5" style="12" customWidth="1"/>
    <col min="7" max="7" width="5.375" style="12" customWidth="1"/>
    <col min="8" max="8" width="5.5" style="12" customWidth="1"/>
    <col min="9" max="9" width="5.875" style="12" customWidth="1"/>
    <col min="10" max="10" width="5.375" style="12" customWidth="1"/>
    <col min="11" max="11" width="2.5" style="12" customWidth="1"/>
    <col min="12" max="12" width="3.375" style="12" customWidth="1"/>
    <col min="13" max="13" width="12.375" style="12" customWidth="1"/>
    <col min="14" max="14" width="7.5" style="12" customWidth="1"/>
    <col min="15" max="15" width="19.125" style="12" customWidth="1"/>
    <col min="16" max="16384" width="9" style="12"/>
  </cols>
  <sheetData>
    <row r="1" spans="1:24" ht="15.95" customHeight="1">
      <c r="A1" s="78" t="s">
        <v>66</v>
      </c>
      <c r="B1" s="78"/>
      <c r="C1" s="78"/>
      <c r="D1" s="78"/>
      <c r="E1" s="78"/>
      <c r="F1" s="18"/>
      <c r="G1" s="18"/>
      <c r="H1" s="25"/>
      <c r="I1" s="81" t="s">
        <v>19</v>
      </c>
      <c r="J1" s="81"/>
      <c r="K1" s="81"/>
      <c r="L1" s="81"/>
      <c r="M1" s="81"/>
      <c r="N1" s="81"/>
      <c r="O1" s="81"/>
    </row>
    <row r="2" spans="1:24" ht="15.95" customHeight="1">
      <c r="A2" s="43" t="s">
        <v>65</v>
      </c>
      <c r="B2" s="43"/>
      <c r="C2" s="43"/>
      <c r="D2" s="43"/>
      <c r="E2" s="43"/>
      <c r="F2" s="18"/>
      <c r="G2" s="18"/>
      <c r="H2" s="25"/>
      <c r="I2" s="81" t="s">
        <v>20</v>
      </c>
      <c r="J2" s="81"/>
      <c r="K2" s="81"/>
      <c r="L2" s="81"/>
      <c r="M2" s="81"/>
      <c r="N2" s="81"/>
      <c r="O2" s="81"/>
    </row>
    <row r="3" spans="1:24">
      <c r="A3" s="78" t="s">
        <v>14</v>
      </c>
      <c r="B3" s="78"/>
      <c r="C3" s="78"/>
      <c r="D3" s="78"/>
      <c r="E3" s="78"/>
      <c r="F3" s="18"/>
      <c r="G3" s="18"/>
      <c r="H3" s="25"/>
      <c r="I3" s="78" t="s">
        <v>14</v>
      </c>
      <c r="J3" s="78"/>
      <c r="K3" s="78"/>
      <c r="L3" s="78"/>
      <c r="M3" s="78"/>
      <c r="N3" s="78"/>
      <c r="O3" s="78"/>
    </row>
    <row r="4" spans="1:24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24" ht="20.25">
      <c r="A5" s="85" t="s">
        <v>21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24" ht="20.100000000000001" customHeight="1">
      <c r="A6" s="31"/>
      <c r="B6" s="26"/>
      <c r="C6" s="26"/>
      <c r="D6" s="26"/>
      <c r="E6" s="31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24" ht="18" customHeight="1">
      <c r="A7" s="79" t="s">
        <v>64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</row>
    <row r="8" spans="1:24" ht="16.5">
      <c r="A8" s="80" t="s">
        <v>36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24" ht="16.5">
      <c r="A9" s="86" t="s">
        <v>37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1:24" ht="16.5">
      <c r="A10" s="82" t="s">
        <v>30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Q10" s="15"/>
      <c r="R10" s="15"/>
      <c r="S10" s="15"/>
      <c r="T10" s="15"/>
      <c r="U10" s="15"/>
      <c r="V10" s="15"/>
      <c r="W10" s="15"/>
      <c r="X10" s="15"/>
    </row>
    <row r="11" spans="1:24" ht="16.5">
      <c r="A11" s="75" t="s">
        <v>27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</row>
    <row r="12" spans="1:24" ht="9.9499999999999993" customHeight="1">
      <c r="A12" s="27"/>
      <c r="B12" s="23"/>
      <c r="C12" s="23"/>
      <c r="D12" s="19"/>
      <c r="E12" s="27"/>
      <c r="F12" s="19"/>
      <c r="G12" s="19"/>
      <c r="H12" s="19"/>
      <c r="I12" s="19"/>
      <c r="J12" s="19"/>
      <c r="K12" s="19"/>
      <c r="L12" s="19"/>
      <c r="M12" s="19"/>
      <c r="N12" s="20"/>
      <c r="Q12" s="33"/>
    </row>
    <row r="13" spans="1:24" ht="18" customHeight="1">
      <c r="A13" s="28" t="s">
        <v>26</v>
      </c>
      <c r="B13" s="87" t="s">
        <v>39</v>
      </c>
      <c r="C13" s="88"/>
      <c r="D13" s="28" t="s">
        <v>18</v>
      </c>
      <c r="E13" s="13" t="s">
        <v>15</v>
      </c>
      <c r="F13" s="89" t="s">
        <v>29</v>
      </c>
      <c r="G13" s="90"/>
      <c r="H13" s="90"/>
      <c r="I13" s="90"/>
      <c r="J13" s="90"/>
      <c r="K13" s="90"/>
      <c r="L13" s="90"/>
      <c r="M13" s="90"/>
      <c r="N13" s="90"/>
      <c r="O13" s="91"/>
    </row>
    <row r="14" spans="1:24" ht="16.5">
      <c r="A14" s="29" t="s">
        <v>0</v>
      </c>
      <c r="B14" s="95" t="s">
        <v>45</v>
      </c>
      <c r="C14" s="96"/>
      <c r="D14" s="29" t="s">
        <v>17</v>
      </c>
      <c r="E14" s="14" t="s">
        <v>16</v>
      </c>
      <c r="F14" s="92" t="s">
        <v>28</v>
      </c>
      <c r="G14" s="93"/>
      <c r="H14" s="93"/>
      <c r="I14" s="93"/>
      <c r="J14" s="93"/>
      <c r="K14" s="93"/>
      <c r="L14" s="93"/>
      <c r="M14" s="93"/>
      <c r="N14" s="93"/>
      <c r="O14" s="94"/>
      <c r="Q14" s="19"/>
      <c r="R14" s="19"/>
    </row>
    <row r="15" spans="1:24" ht="18" customHeight="1">
      <c r="A15" s="60">
        <v>1</v>
      </c>
      <c r="B15" s="63">
        <v>43710</v>
      </c>
      <c r="C15" s="63">
        <f>B15+5</f>
        <v>43715</v>
      </c>
      <c r="D15" s="60">
        <v>5</v>
      </c>
      <c r="E15" s="60"/>
      <c r="F15" s="98" t="s">
        <v>38</v>
      </c>
      <c r="G15" s="99"/>
      <c r="H15" s="99"/>
      <c r="I15" s="99"/>
      <c r="J15" s="99"/>
      <c r="K15" s="99"/>
      <c r="L15" s="99"/>
      <c r="M15" s="99"/>
      <c r="N15" s="99"/>
      <c r="O15" s="100"/>
    </row>
    <row r="16" spans="1:24" ht="18" customHeight="1">
      <c r="A16" s="61"/>
      <c r="B16" s="97"/>
      <c r="C16" s="97"/>
      <c r="D16" s="62"/>
      <c r="E16" s="62"/>
      <c r="F16" s="69" t="s">
        <v>33</v>
      </c>
      <c r="G16" s="70"/>
      <c r="H16" s="70"/>
      <c r="I16" s="70"/>
      <c r="J16" s="70"/>
      <c r="K16" s="70"/>
      <c r="L16" s="70"/>
      <c r="M16" s="70"/>
      <c r="N16" s="70"/>
      <c r="O16" s="71"/>
    </row>
    <row r="17" spans="1:15" ht="18" customHeight="1">
      <c r="A17" s="61"/>
      <c r="B17" s="97"/>
      <c r="C17" s="97"/>
      <c r="D17" s="60">
        <v>5</v>
      </c>
      <c r="E17" s="45"/>
      <c r="F17" s="69" t="s">
        <v>46</v>
      </c>
      <c r="G17" s="70"/>
      <c r="H17" s="70"/>
      <c r="I17" s="70"/>
      <c r="J17" s="70"/>
      <c r="K17" s="70"/>
      <c r="L17" s="70"/>
      <c r="M17" s="70"/>
      <c r="N17" s="70"/>
      <c r="O17" s="71"/>
    </row>
    <row r="18" spans="1:15" ht="21" customHeight="1">
      <c r="A18" s="62"/>
      <c r="B18" s="64"/>
      <c r="C18" s="64"/>
      <c r="D18" s="62"/>
      <c r="E18" s="40"/>
      <c r="F18" s="69" t="s">
        <v>47</v>
      </c>
      <c r="G18" s="70"/>
      <c r="H18" s="70"/>
      <c r="I18" s="70"/>
      <c r="J18" s="70"/>
      <c r="K18" s="70"/>
      <c r="L18" s="70"/>
      <c r="M18" s="70"/>
      <c r="N18" s="70"/>
      <c r="O18" s="71"/>
    </row>
    <row r="19" spans="1:15" ht="21" customHeight="1">
      <c r="A19" s="41"/>
      <c r="B19" s="54"/>
      <c r="C19" s="54"/>
      <c r="D19" s="45"/>
      <c r="E19" s="39"/>
      <c r="F19" s="47"/>
      <c r="G19" s="48"/>
      <c r="H19" s="48"/>
      <c r="I19" s="48"/>
      <c r="J19" s="48"/>
      <c r="K19" s="48"/>
      <c r="L19" s="48"/>
      <c r="M19" s="48"/>
      <c r="N19" s="48"/>
      <c r="O19" s="49"/>
    </row>
    <row r="20" spans="1:15" ht="21" customHeight="1">
      <c r="A20" s="60">
        <v>2</v>
      </c>
      <c r="B20" s="63">
        <f>B15+7</f>
        <v>43717</v>
      </c>
      <c r="C20" s="63">
        <f>B20+5</f>
        <v>43722</v>
      </c>
      <c r="D20" s="42">
        <v>5</v>
      </c>
      <c r="E20" s="39"/>
      <c r="F20" s="69" t="s">
        <v>62</v>
      </c>
      <c r="G20" s="70"/>
      <c r="H20" s="70"/>
      <c r="I20" s="70"/>
      <c r="J20" s="70"/>
      <c r="K20" s="70"/>
      <c r="L20" s="70"/>
      <c r="M20" s="70"/>
      <c r="N20" s="70"/>
      <c r="O20" s="71"/>
    </row>
    <row r="21" spans="1:15" ht="21" customHeight="1">
      <c r="A21" s="61"/>
      <c r="B21" s="97"/>
      <c r="C21" s="97"/>
      <c r="D21" s="60">
        <v>5</v>
      </c>
      <c r="E21" s="39"/>
      <c r="F21" s="69" t="s">
        <v>61</v>
      </c>
      <c r="G21" s="70"/>
      <c r="H21" s="70"/>
      <c r="I21" s="70"/>
      <c r="J21" s="70"/>
      <c r="K21" s="70"/>
      <c r="L21" s="70"/>
      <c r="M21" s="70"/>
      <c r="N21" s="70"/>
      <c r="O21" s="71"/>
    </row>
    <row r="22" spans="1:15" ht="17.25" customHeight="1">
      <c r="A22" s="62"/>
      <c r="B22" s="64"/>
      <c r="C22" s="64"/>
      <c r="D22" s="62"/>
      <c r="E22" s="39"/>
      <c r="F22" s="69" t="s">
        <v>48</v>
      </c>
      <c r="G22" s="70"/>
      <c r="H22" s="70"/>
      <c r="I22" s="70"/>
      <c r="J22" s="70"/>
      <c r="K22" s="70"/>
      <c r="L22" s="70"/>
      <c r="M22" s="70"/>
      <c r="N22" s="70"/>
      <c r="O22" s="71"/>
    </row>
    <row r="23" spans="1:15" ht="17.25" customHeight="1">
      <c r="A23" s="40"/>
      <c r="B23" s="57"/>
      <c r="C23" s="57"/>
      <c r="D23" s="45"/>
      <c r="E23" s="39"/>
      <c r="F23" s="47"/>
      <c r="G23" s="48"/>
      <c r="H23" s="48"/>
      <c r="I23" s="48"/>
      <c r="J23" s="48"/>
      <c r="K23" s="48"/>
      <c r="L23" s="48"/>
      <c r="M23" s="48"/>
      <c r="N23" s="48"/>
      <c r="O23" s="49"/>
    </row>
    <row r="24" spans="1:15" ht="17.25" customHeight="1">
      <c r="A24" s="60">
        <v>3</v>
      </c>
      <c r="B24" s="63">
        <f>B20+7</f>
        <v>43724</v>
      </c>
      <c r="C24" s="63">
        <f>B24+5</f>
        <v>43729</v>
      </c>
      <c r="D24" s="45">
        <v>5</v>
      </c>
      <c r="E24" s="50"/>
      <c r="F24" s="69" t="s">
        <v>49</v>
      </c>
      <c r="G24" s="70"/>
      <c r="H24" s="70"/>
      <c r="I24" s="70"/>
      <c r="J24" s="70"/>
      <c r="K24" s="70"/>
      <c r="L24" s="70"/>
      <c r="M24" s="70"/>
      <c r="N24" s="70"/>
      <c r="O24" s="49"/>
    </row>
    <row r="25" spans="1:15" ht="17.25" customHeight="1">
      <c r="A25" s="62"/>
      <c r="B25" s="64"/>
      <c r="C25" s="64"/>
      <c r="D25" s="45">
        <v>5</v>
      </c>
      <c r="E25" s="50"/>
      <c r="F25" s="69" t="s">
        <v>49</v>
      </c>
      <c r="G25" s="70"/>
      <c r="H25" s="70"/>
      <c r="I25" s="70"/>
      <c r="J25" s="70"/>
      <c r="K25" s="70"/>
      <c r="L25" s="70"/>
      <c r="M25" s="70"/>
      <c r="N25" s="70"/>
      <c r="O25" s="71"/>
    </row>
    <row r="26" spans="1:15" ht="17.25" customHeight="1">
      <c r="A26" s="40"/>
      <c r="B26" s="57"/>
      <c r="C26" s="57"/>
      <c r="D26" s="45"/>
      <c r="E26" s="50"/>
      <c r="F26" s="47"/>
      <c r="G26" s="48"/>
      <c r="H26" s="48"/>
      <c r="I26" s="48"/>
      <c r="J26" s="48"/>
      <c r="K26" s="48"/>
      <c r="L26" s="48"/>
      <c r="M26" s="48"/>
      <c r="N26" s="48"/>
      <c r="O26" s="49"/>
    </row>
    <row r="27" spans="1:15" ht="17.25" customHeight="1">
      <c r="A27" s="60">
        <v>4</v>
      </c>
      <c r="B27" s="63">
        <f>B24+7</f>
        <v>43731</v>
      </c>
      <c r="C27" s="63">
        <f>B27+5</f>
        <v>43736</v>
      </c>
      <c r="D27" s="41">
        <v>5</v>
      </c>
      <c r="E27" s="41"/>
      <c r="F27" s="65" t="s">
        <v>40</v>
      </c>
      <c r="G27" s="70"/>
      <c r="H27" s="70"/>
      <c r="I27" s="70"/>
      <c r="J27" s="70"/>
      <c r="K27" s="70"/>
      <c r="L27" s="70"/>
      <c r="M27" s="70"/>
      <c r="N27" s="70"/>
      <c r="O27" s="71"/>
    </row>
    <row r="28" spans="1:15" ht="17.25" customHeight="1">
      <c r="A28" s="62"/>
      <c r="B28" s="64"/>
      <c r="C28" s="64"/>
      <c r="D28" s="42">
        <v>5</v>
      </c>
      <c r="E28" s="37"/>
      <c r="F28" s="65" t="s">
        <v>41</v>
      </c>
      <c r="G28" s="66"/>
      <c r="H28" s="66"/>
      <c r="I28" s="66"/>
      <c r="J28" s="66"/>
      <c r="K28" s="66"/>
      <c r="L28" s="66"/>
      <c r="M28" s="66"/>
      <c r="N28" s="66"/>
      <c r="O28" s="101"/>
    </row>
    <row r="29" spans="1:15" ht="17.25" customHeight="1">
      <c r="A29" s="44"/>
      <c r="B29" s="46"/>
      <c r="C29" s="46"/>
      <c r="D29" s="45"/>
      <c r="E29" s="37"/>
      <c r="F29" s="51"/>
      <c r="G29" s="58"/>
      <c r="H29" s="58"/>
      <c r="I29" s="58"/>
      <c r="J29" s="58"/>
      <c r="K29" s="58"/>
      <c r="L29" s="58"/>
      <c r="M29" s="58"/>
      <c r="N29" s="58"/>
      <c r="O29" s="59"/>
    </row>
    <row r="30" spans="1:15" ht="17.25" customHeight="1">
      <c r="A30" s="60">
        <v>5</v>
      </c>
      <c r="B30" s="63">
        <f>B27+7</f>
        <v>43738</v>
      </c>
      <c r="C30" s="63">
        <f>B30+5</f>
        <v>43743</v>
      </c>
      <c r="D30" s="60">
        <v>5</v>
      </c>
      <c r="E30" s="37"/>
      <c r="F30" s="69" t="s">
        <v>50</v>
      </c>
      <c r="G30" s="70"/>
      <c r="H30" s="70"/>
      <c r="I30" s="70"/>
      <c r="J30" s="70"/>
      <c r="K30" s="70"/>
      <c r="L30" s="70"/>
      <c r="M30" s="70"/>
      <c r="N30" s="70"/>
      <c r="O30" s="71"/>
    </row>
    <row r="31" spans="1:15" ht="17.25" customHeight="1">
      <c r="A31" s="61"/>
      <c r="B31" s="97"/>
      <c r="C31" s="97"/>
      <c r="D31" s="62"/>
      <c r="E31" s="40"/>
      <c r="F31" s="69" t="s">
        <v>51</v>
      </c>
      <c r="G31" s="70"/>
      <c r="H31" s="70"/>
      <c r="I31" s="70"/>
      <c r="J31" s="70"/>
      <c r="K31" s="70"/>
      <c r="L31" s="70"/>
      <c r="M31" s="70"/>
      <c r="N31" s="70"/>
      <c r="O31" s="71"/>
    </row>
    <row r="32" spans="1:15" ht="17.25" customHeight="1">
      <c r="A32" s="61"/>
      <c r="B32" s="97"/>
      <c r="C32" s="97"/>
      <c r="D32" s="60">
        <v>5</v>
      </c>
      <c r="E32" s="37"/>
      <c r="F32" s="69" t="s">
        <v>52</v>
      </c>
      <c r="G32" s="70"/>
      <c r="H32" s="70"/>
      <c r="I32" s="70"/>
      <c r="J32" s="70"/>
      <c r="K32" s="70"/>
      <c r="L32" s="70"/>
      <c r="M32" s="70"/>
      <c r="N32" s="70"/>
      <c r="O32" s="71"/>
    </row>
    <row r="33" spans="1:15" ht="17.25" customHeight="1">
      <c r="A33" s="62"/>
      <c r="B33" s="64"/>
      <c r="C33" s="64"/>
      <c r="D33" s="62"/>
      <c r="E33" s="37"/>
      <c r="F33" s="69" t="s">
        <v>53</v>
      </c>
      <c r="G33" s="70"/>
      <c r="H33" s="70"/>
      <c r="I33" s="70"/>
      <c r="J33" s="70"/>
      <c r="K33" s="70"/>
      <c r="L33" s="70"/>
      <c r="M33" s="70"/>
      <c r="N33" s="70"/>
      <c r="O33" s="71"/>
    </row>
    <row r="34" spans="1:15" ht="17.25" customHeight="1">
      <c r="A34" s="40"/>
      <c r="B34" s="57"/>
      <c r="C34" s="57"/>
      <c r="D34" s="45"/>
      <c r="E34" s="37"/>
      <c r="F34" s="47"/>
      <c r="G34" s="48"/>
      <c r="H34" s="48"/>
      <c r="I34" s="48"/>
      <c r="J34" s="48"/>
      <c r="K34" s="48"/>
      <c r="L34" s="48"/>
      <c r="M34" s="48"/>
      <c r="N34" s="48"/>
      <c r="O34" s="49"/>
    </row>
    <row r="35" spans="1:15" ht="17.25" customHeight="1">
      <c r="A35" s="60">
        <v>6</v>
      </c>
      <c r="B35" s="63">
        <f>B30+7</f>
        <v>43745</v>
      </c>
      <c r="C35" s="63">
        <f>B35+5</f>
        <v>43750</v>
      </c>
      <c r="D35" s="38">
        <v>5</v>
      </c>
      <c r="E35" s="37"/>
      <c r="F35" s="65" t="s">
        <v>42</v>
      </c>
      <c r="G35" s="70"/>
      <c r="H35" s="70"/>
      <c r="I35" s="70"/>
      <c r="J35" s="70"/>
      <c r="K35" s="70"/>
      <c r="L35" s="70"/>
      <c r="M35" s="70"/>
      <c r="N35" s="70"/>
      <c r="O35" s="71"/>
    </row>
    <row r="36" spans="1:15" ht="17.25" customHeight="1">
      <c r="A36" s="62"/>
      <c r="B36" s="64"/>
      <c r="C36" s="64"/>
      <c r="D36" s="42">
        <v>5</v>
      </c>
      <c r="E36" s="37"/>
      <c r="F36" s="69" t="s">
        <v>42</v>
      </c>
      <c r="G36" s="70"/>
      <c r="H36" s="70"/>
      <c r="I36" s="70"/>
      <c r="J36" s="70"/>
      <c r="K36" s="70"/>
      <c r="L36" s="70"/>
      <c r="M36" s="70"/>
      <c r="N36" s="70"/>
      <c r="O36" s="71"/>
    </row>
    <row r="37" spans="1:15" ht="17.25" customHeight="1">
      <c r="A37" s="40"/>
      <c r="B37" s="57"/>
      <c r="C37" s="57"/>
      <c r="D37" s="45"/>
      <c r="E37" s="37"/>
      <c r="F37" s="47"/>
      <c r="G37" s="48"/>
      <c r="H37" s="48"/>
      <c r="I37" s="48"/>
      <c r="J37" s="48"/>
      <c r="K37" s="48"/>
      <c r="L37" s="48"/>
      <c r="M37" s="48"/>
      <c r="N37" s="48"/>
      <c r="O37" s="49"/>
    </row>
    <row r="38" spans="1:15" ht="17.25" customHeight="1">
      <c r="A38" s="60">
        <v>7</v>
      </c>
      <c r="B38" s="63">
        <f>B35+7</f>
        <v>43752</v>
      </c>
      <c r="C38" s="63">
        <f>B38+5</f>
        <v>43757</v>
      </c>
      <c r="D38" s="41">
        <v>5</v>
      </c>
      <c r="E38" s="40"/>
      <c r="F38" s="69" t="s">
        <v>34</v>
      </c>
      <c r="G38" s="70"/>
      <c r="H38" s="70"/>
      <c r="I38" s="70"/>
      <c r="J38" s="70"/>
      <c r="K38" s="70"/>
      <c r="L38" s="70"/>
      <c r="M38" s="70"/>
      <c r="N38" s="70"/>
      <c r="O38" s="71"/>
    </row>
    <row r="39" spans="1:15" ht="16.5" customHeight="1">
      <c r="A39" s="62"/>
      <c r="B39" s="64"/>
      <c r="C39" s="64"/>
      <c r="D39" s="38">
        <v>5</v>
      </c>
      <c r="E39" s="37"/>
      <c r="F39" s="65" t="s">
        <v>54</v>
      </c>
      <c r="G39" s="67"/>
      <c r="H39" s="67"/>
      <c r="I39" s="67"/>
      <c r="J39" s="67"/>
      <c r="K39" s="67"/>
      <c r="L39" s="67"/>
      <c r="M39" s="67"/>
      <c r="N39" s="67"/>
      <c r="O39" s="68"/>
    </row>
    <row r="40" spans="1:15" ht="16.5" customHeight="1">
      <c r="A40" s="40"/>
      <c r="B40" s="57"/>
      <c r="C40" s="57"/>
      <c r="D40" s="45"/>
      <c r="E40" s="37"/>
      <c r="F40" s="51"/>
      <c r="G40" s="52"/>
      <c r="H40" s="52"/>
      <c r="I40" s="52"/>
      <c r="J40" s="52"/>
      <c r="K40" s="52"/>
      <c r="L40" s="52"/>
      <c r="M40" s="52"/>
      <c r="N40" s="52"/>
      <c r="O40" s="53"/>
    </row>
    <row r="41" spans="1:15" ht="16.5" customHeight="1">
      <c r="A41" s="60">
        <v>8</v>
      </c>
      <c r="B41" s="63">
        <f>B38+7</f>
        <v>43759</v>
      </c>
      <c r="C41" s="63">
        <f>B41+5</f>
        <v>43764</v>
      </c>
      <c r="D41" s="60">
        <v>5</v>
      </c>
      <c r="E41" s="37"/>
      <c r="F41" s="65" t="s">
        <v>55</v>
      </c>
      <c r="G41" s="66"/>
      <c r="H41" s="66"/>
      <c r="I41" s="66"/>
      <c r="J41" s="66"/>
      <c r="K41" s="66"/>
      <c r="L41" s="66"/>
      <c r="M41" s="66"/>
      <c r="N41" s="66"/>
      <c r="O41" s="53"/>
    </row>
    <row r="42" spans="1:15" ht="16.5" customHeight="1">
      <c r="A42" s="61"/>
      <c r="B42" s="97"/>
      <c r="C42" s="97"/>
      <c r="D42" s="62"/>
      <c r="E42" s="37"/>
      <c r="F42" s="65" t="s">
        <v>56</v>
      </c>
      <c r="G42" s="66"/>
      <c r="H42" s="66"/>
      <c r="I42" s="66"/>
      <c r="J42" s="66"/>
      <c r="K42" s="66"/>
      <c r="L42" s="66"/>
      <c r="M42" s="66"/>
      <c r="N42" s="66"/>
      <c r="O42" s="101"/>
    </row>
    <row r="43" spans="1:15" ht="16.5" customHeight="1">
      <c r="A43" s="62"/>
      <c r="B43" s="64"/>
      <c r="C43" s="64"/>
      <c r="D43" s="45">
        <v>5</v>
      </c>
      <c r="E43" s="37"/>
      <c r="F43" s="65" t="s">
        <v>57</v>
      </c>
      <c r="G43" s="66"/>
      <c r="H43" s="66"/>
      <c r="I43" s="66"/>
      <c r="J43" s="66"/>
      <c r="K43" s="66"/>
      <c r="L43" s="66"/>
      <c r="M43" s="66"/>
      <c r="N43" s="66"/>
      <c r="O43" s="101"/>
    </row>
    <row r="44" spans="1:15" ht="16.5" customHeight="1">
      <c r="A44" s="56"/>
      <c r="B44" s="55"/>
      <c r="C44" s="55"/>
      <c r="D44" s="45"/>
      <c r="E44" s="37"/>
      <c r="F44" s="51"/>
      <c r="G44" s="58"/>
      <c r="H44" s="58"/>
      <c r="I44" s="58"/>
      <c r="J44" s="58"/>
      <c r="K44" s="58"/>
      <c r="L44" s="58"/>
      <c r="M44" s="58"/>
      <c r="N44" s="58"/>
      <c r="O44" s="59"/>
    </row>
    <row r="45" spans="1:15" ht="16.5" customHeight="1">
      <c r="A45" s="60">
        <v>9</v>
      </c>
      <c r="B45" s="63">
        <f>B41+7</f>
        <v>43766</v>
      </c>
      <c r="C45" s="63">
        <f>B45+5</f>
        <v>43771</v>
      </c>
      <c r="D45" s="60">
        <v>5</v>
      </c>
      <c r="E45" s="40"/>
      <c r="F45" s="69" t="s">
        <v>58</v>
      </c>
      <c r="G45" s="67"/>
      <c r="H45" s="67"/>
      <c r="I45" s="67"/>
      <c r="J45" s="67"/>
      <c r="K45" s="67"/>
      <c r="L45" s="67"/>
      <c r="M45" s="67"/>
      <c r="N45" s="67"/>
      <c r="O45" s="68"/>
    </row>
    <row r="46" spans="1:15" ht="16.5" customHeight="1">
      <c r="A46" s="61"/>
      <c r="B46" s="97"/>
      <c r="C46" s="97"/>
      <c r="D46" s="62"/>
      <c r="E46" s="37"/>
      <c r="F46" s="69" t="s">
        <v>59</v>
      </c>
      <c r="G46" s="70"/>
      <c r="H46" s="70"/>
      <c r="I46" s="70"/>
      <c r="J46" s="70"/>
      <c r="K46" s="70"/>
      <c r="L46" s="70"/>
      <c r="M46" s="70"/>
      <c r="N46" s="70"/>
      <c r="O46" s="53"/>
    </row>
    <row r="47" spans="1:15" ht="16.5" customHeight="1">
      <c r="A47" s="62"/>
      <c r="B47" s="64"/>
      <c r="C47" s="64"/>
      <c r="D47" s="38">
        <v>5</v>
      </c>
      <c r="E47" s="37"/>
      <c r="F47" s="65" t="s">
        <v>60</v>
      </c>
      <c r="G47" s="67"/>
      <c r="H47" s="67"/>
      <c r="I47" s="67"/>
      <c r="J47" s="67"/>
      <c r="K47" s="67"/>
      <c r="L47" s="67"/>
      <c r="M47" s="67"/>
      <c r="N47" s="67"/>
      <c r="O47" s="68"/>
    </row>
    <row r="48" spans="1:15" ht="18" customHeight="1">
      <c r="A48" s="73"/>
      <c r="B48" s="74"/>
      <c r="C48" s="74"/>
      <c r="D48" s="74"/>
      <c r="E48" s="74"/>
      <c r="F48" s="74"/>
      <c r="G48" s="19"/>
      <c r="H48" s="19"/>
      <c r="I48" s="19"/>
      <c r="J48" s="19"/>
      <c r="K48" s="19"/>
      <c r="L48" s="19"/>
      <c r="M48" s="19"/>
      <c r="N48" s="20"/>
      <c r="O48" s="20"/>
    </row>
    <row r="49" spans="1:15" ht="17.25" customHeight="1">
      <c r="A49" s="17"/>
      <c r="B49" s="23"/>
      <c r="C49" s="23"/>
      <c r="D49" s="21"/>
      <c r="E49" s="27"/>
      <c r="F49" s="19"/>
      <c r="G49" s="19"/>
      <c r="H49" s="19"/>
      <c r="I49" s="23"/>
      <c r="J49" s="23"/>
      <c r="K49" s="23"/>
      <c r="L49" s="23"/>
      <c r="M49" s="75" t="s">
        <v>43</v>
      </c>
      <c r="N49" s="75"/>
      <c r="O49" s="75"/>
    </row>
    <row r="50" spans="1:15" ht="18" customHeight="1">
      <c r="A50" s="27"/>
      <c r="B50" s="36" t="s">
        <v>63</v>
      </c>
      <c r="C50" s="17"/>
      <c r="D50" s="20"/>
      <c r="E50" s="76" t="s">
        <v>44</v>
      </c>
      <c r="F50" s="76"/>
      <c r="G50" s="76"/>
      <c r="H50" s="76"/>
      <c r="I50" s="76"/>
      <c r="J50" s="23"/>
      <c r="K50" s="23"/>
      <c r="L50" s="23"/>
      <c r="M50" s="75" t="s">
        <v>23</v>
      </c>
      <c r="N50" s="75"/>
      <c r="O50" s="75"/>
    </row>
    <row r="51" spans="1:15" ht="18" customHeight="1">
      <c r="A51" s="27"/>
      <c r="B51" s="27" t="s">
        <v>22</v>
      </c>
      <c r="C51" s="17"/>
      <c r="D51" s="20"/>
      <c r="E51" s="76" t="s">
        <v>25</v>
      </c>
      <c r="F51" s="77"/>
      <c r="G51" s="77"/>
      <c r="H51" s="77"/>
      <c r="I51" s="77"/>
      <c r="J51" s="23"/>
      <c r="K51" s="23"/>
      <c r="L51" s="23"/>
      <c r="M51" s="75" t="s">
        <v>24</v>
      </c>
      <c r="N51" s="75"/>
      <c r="O51" s="75"/>
    </row>
    <row r="52" spans="1:15" ht="16.5">
      <c r="A52" s="27"/>
      <c r="B52" s="23"/>
      <c r="C52" s="17"/>
      <c r="D52" s="20"/>
      <c r="E52" s="16"/>
      <c r="F52" s="20"/>
      <c r="G52" s="19"/>
      <c r="H52" s="19"/>
      <c r="I52" s="19"/>
      <c r="J52" s="23"/>
      <c r="K52" s="23"/>
      <c r="L52" s="23"/>
      <c r="M52" s="21"/>
      <c r="N52" s="20"/>
      <c r="O52" s="20"/>
    </row>
    <row r="53" spans="1:15" ht="16.5">
      <c r="A53" s="27"/>
      <c r="B53" s="23"/>
      <c r="C53" s="17"/>
      <c r="D53" s="20"/>
      <c r="E53" s="16"/>
      <c r="F53" s="20"/>
      <c r="G53" s="19"/>
      <c r="H53" s="21"/>
      <c r="I53" s="21"/>
      <c r="J53" s="19"/>
      <c r="K53" s="19"/>
      <c r="L53" s="19"/>
      <c r="M53" s="21"/>
      <c r="N53" s="20"/>
      <c r="O53" s="20"/>
    </row>
    <row r="54" spans="1:15" ht="16.5">
      <c r="A54" s="75"/>
      <c r="B54" s="75"/>
      <c r="C54" s="17"/>
      <c r="D54" s="20"/>
      <c r="I54" s="34"/>
      <c r="J54" s="19"/>
      <c r="K54" s="72"/>
      <c r="L54" s="72"/>
      <c r="M54" s="72"/>
      <c r="N54" s="19"/>
      <c r="O54" s="19"/>
    </row>
    <row r="56" spans="1:15" ht="16.5">
      <c r="A56" s="32"/>
      <c r="B56" s="35" t="s">
        <v>32</v>
      </c>
      <c r="E56" s="72" t="s">
        <v>35</v>
      </c>
      <c r="F56" s="72"/>
      <c r="G56" s="72"/>
      <c r="H56" s="72"/>
      <c r="I56" s="72"/>
      <c r="K56" s="22"/>
      <c r="M56" s="72" t="s">
        <v>31</v>
      </c>
      <c r="N56" s="72"/>
      <c r="O56" s="72"/>
    </row>
  </sheetData>
  <mergeCells count="86">
    <mergeCell ref="C45:C47"/>
    <mergeCell ref="B45:B47"/>
    <mergeCell ref="A45:A47"/>
    <mergeCell ref="F47:O47"/>
    <mergeCell ref="F46:N46"/>
    <mergeCell ref="D45:D46"/>
    <mergeCell ref="F42:O42"/>
    <mergeCell ref="F43:O43"/>
    <mergeCell ref="D41:D42"/>
    <mergeCell ref="F20:O20"/>
    <mergeCell ref="F21:O21"/>
    <mergeCell ref="D21:D22"/>
    <mergeCell ref="C20:C22"/>
    <mergeCell ref="B20:B22"/>
    <mergeCell ref="A15:A18"/>
    <mergeCell ref="A20:A22"/>
    <mergeCell ref="C24:C25"/>
    <mergeCell ref="B24:B25"/>
    <mergeCell ref="A24:A25"/>
    <mergeCell ref="C27:C28"/>
    <mergeCell ref="B27:B28"/>
    <mergeCell ref="A27:A28"/>
    <mergeCell ref="C30:C33"/>
    <mergeCell ref="F15:O15"/>
    <mergeCell ref="F16:O16"/>
    <mergeCell ref="E15:E16"/>
    <mergeCell ref="D15:D16"/>
    <mergeCell ref="F22:O22"/>
    <mergeCell ref="F24:N24"/>
    <mergeCell ref="F25:O25"/>
    <mergeCell ref="F28:O28"/>
    <mergeCell ref="D30:D31"/>
    <mergeCell ref="D32:D33"/>
    <mergeCell ref="F27:O27"/>
    <mergeCell ref="B30:B33"/>
    <mergeCell ref="B14:C14"/>
    <mergeCell ref="C15:C18"/>
    <mergeCell ref="B15:B18"/>
    <mergeCell ref="F17:O17"/>
    <mergeCell ref="D17:D18"/>
    <mergeCell ref="A11:O11"/>
    <mergeCell ref="F18:O18"/>
    <mergeCell ref="A1:E1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B13:C13"/>
    <mergeCell ref="F13:O13"/>
    <mergeCell ref="F14:O14"/>
    <mergeCell ref="M56:O56"/>
    <mergeCell ref="E56:I56"/>
    <mergeCell ref="A48:F48"/>
    <mergeCell ref="M50:O50"/>
    <mergeCell ref="E50:I50"/>
    <mergeCell ref="A54:B54"/>
    <mergeCell ref="K54:M54"/>
    <mergeCell ref="M51:O51"/>
    <mergeCell ref="E51:I51"/>
    <mergeCell ref="M49:O49"/>
    <mergeCell ref="F45:O45"/>
    <mergeCell ref="F30:O30"/>
    <mergeCell ref="F35:O35"/>
    <mergeCell ref="F36:O36"/>
    <mergeCell ref="F38:O38"/>
    <mergeCell ref="F32:O32"/>
    <mergeCell ref="F33:O33"/>
    <mergeCell ref="F31:O31"/>
    <mergeCell ref="A30:A33"/>
    <mergeCell ref="C35:C36"/>
    <mergeCell ref="B35:B36"/>
    <mergeCell ref="A35:A36"/>
    <mergeCell ref="F41:N41"/>
    <mergeCell ref="C38:C39"/>
    <mergeCell ref="B38:B39"/>
    <mergeCell ref="A38:A39"/>
    <mergeCell ref="F39:O39"/>
    <mergeCell ref="B41:B43"/>
    <mergeCell ref="C41:C43"/>
    <mergeCell ref="A41:A43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7.2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7.25">
      <c r="A4" s="3" t="e">
        <v>#N/A</v>
      </c>
      <c r="C4" s="11"/>
    </row>
    <row r="5" spans="1:3" ht="17.25">
      <c r="C5" s="11"/>
    </row>
    <row r="6" spans="1:3" ht="18" thickBot="1">
      <c r="C6" s="11"/>
    </row>
    <row r="7" spans="1:3" ht="17.25">
      <c r="A7" s="5" t="s">
        <v>5</v>
      </c>
      <c r="C7" s="11"/>
    </row>
    <row r="8" spans="1:3" ht="17.25">
      <c r="A8" s="6" t="s">
        <v>6</v>
      </c>
      <c r="C8" s="11"/>
    </row>
    <row r="9" spans="1:3" ht="17.25">
      <c r="A9" s="7" t="s">
        <v>7</v>
      </c>
      <c r="C9" s="11"/>
    </row>
    <row r="10" spans="1:3" ht="17.25">
      <c r="A10" s="6" t="s">
        <v>8</v>
      </c>
      <c r="C10" s="11"/>
    </row>
    <row r="11" spans="1:3" ht="18" thickBot="1">
      <c r="A11" s="8" t="s">
        <v>9</v>
      </c>
      <c r="C11" s="11"/>
    </row>
    <row r="12" spans="1:3" ht="17.25">
      <c r="C12" s="11"/>
    </row>
    <row r="13" spans="1:3" ht="18" thickBot="1">
      <c r="C13" s="11"/>
    </row>
    <row r="14" spans="1:3" ht="18" thickBot="1">
      <c r="A14" s="4" t="s">
        <v>10</v>
      </c>
      <c r="C14" s="11"/>
    </row>
    <row r="15" spans="1:3" ht="17.25">
      <c r="A15" s="11"/>
    </row>
    <row r="16" spans="1:3" ht="18" thickBot="1">
      <c r="A16" s="11"/>
    </row>
    <row r="17" spans="1:3" ht="18" thickBot="1">
      <c r="A17" s="11"/>
      <c r="C17" s="4" t="s">
        <v>11</v>
      </c>
    </row>
    <row r="18" spans="1:3" ht="17.25">
      <c r="C18" s="11"/>
    </row>
    <row r="19" spans="1:3" ht="17.25">
      <c r="C19" s="11"/>
    </row>
    <row r="20" spans="1:3" ht="17.25">
      <c r="A20" s="9" t="s">
        <v>12</v>
      </c>
      <c r="C20" s="11"/>
    </row>
    <row r="21" spans="1:3" ht="17.25">
      <c r="A21" s="11"/>
      <c r="C21" s="11"/>
    </row>
    <row r="22" spans="1:3" ht="17.25">
      <c r="A22" s="11"/>
      <c r="C22" s="11"/>
    </row>
    <row r="23" spans="1:3" ht="17.25">
      <c r="A23" s="11"/>
      <c r="C23" s="11"/>
    </row>
    <row r="24" spans="1:3" ht="17.25">
      <c r="A24" s="11"/>
    </row>
    <row r="25" spans="1:3" ht="17.25">
      <c r="A25" s="11"/>
    </row>
    <row r="26" spans="1:3" ht="18" thickBot="1">
      <c r="A26" s="11"/>
      <c r="C26" s="10" t="s">
        <v>13</v>
      </c>
    </row>
    <row r="27" spans="1:3" ht="17.25">
      <c r="A27" s="11"/>
      <c r="C27" s="11"/>
    </row>
    <row r="28" spans="1:3" ht="17.25">
      <c r="A28" s="11"/>
      <c r="C28" s="11"/>
    </row>
    <row r="29" spans="1:3" ht="17.25">
      <c r="A29" s="11"/>
      <c r="C29" s="11"/>
    </row>
    <row r="30" spans="1:3" ht="17.25">
      <c r="A30" s="11"/>
      <c r="C30" s="11"/>
    </row>
    <row r="31" spans="1:3" ht="17.25">
      <c r="A31" s="11"/>
      <c r="C31" s="11"/>
    </row>
    <row r="32" spans="1:3" ht="17.25">
      <c r="A32" s="11"/>
      <c r="C32" s="11"/>
    </row>
    <row r="33" spans="1:3" ht="17.25">
      <c r="A33" s="11"/>
      <c r="C33" s="11"/>
    </row>
    <row r="34" spans="1:3" ht="17.25">
      <c r="A34" s="11"/>
      <c r="C34" s="11"/>
    </row>
    <row r="35" spans="1:3" ht="17.25">
      <c r="A35" s="11"/>
      <c r="C35" s="11"/>
    </row>
    <row r="36" spans="1:3" ht="17.25">
      <c r="A36" s="11"/>
      <c r="C36" s="11"/>
    </row>
    <row r="37" spans="1:3" ht="17.25">
      <c r="A37" s="11"/>
    </row>
    <row r="38" spans="1:3" ht="17.25">
      <c r="A38" s="11"/>
    </row>
    <row r="39" spans="1:3" ht="17.25">
      <c r="A39" s="11"/>
      <c r="C39" s="11"/>
    </row>
    <row r="40" spans="1:3" ht="17.25">
      <c r="A40" s="11"/>
      <c r="C40" s="11"/>
    </row>
    <row r="41" spans="1:3" ht="17.2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13CĐ-CK-TBĐ</vt:lpstr>
      <vt:lpstr>'13CĐ-CK-TBĐ'!Print_Area</vt:lpstr>
      <vt:lpstr>'13CĐ-CK-TBĐ'!Print_Titles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Dung</cp:lastModifiedBy>
  <cp:lastPrinted>2017-09-10T04:21:09Z</cp:lastPrinted>
  <dcterms:created xsi:type="dcterms:W3CDTF">2001-09-22T03:23:28Z</dcterms:created>
  <dcterms:modified xsi:type="dcterms:W3CDTF">2019-10-02T00:41:04Z</dcterms:modified>
</cp:coreProperties>
</file>